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1" i="1" l="1"/>
  <c r="DA1" i="1"/>
  <c r="CZ1" i="1"/>
  <c r="CY1" i="1"/>
  <c r="CX1" i="1"/>
</calcChain>
</file>

<file path=xl/sharedStrings.xml><?xml version="1.0" encoding="utf-8"?>
<sst xmlns="http://schemas.openxmlformats.org/spreadsheetml/2006/main" count="355" uniqueCount="125">
  <si>
    <t>Column Heading</t>
  </si>
  <si>
    <t>UserID</t>
  </si>
  <si>
    <t>Unique Learner Number</t>
  </si>
  <si>
    <t>Learner Name</t>
  </si>
  <si>
    <t>Learner GUID</t>
  </si>
  <si>
    <t>Status</t>
  </si>
  <si>
    <t>Assessor</t>
  </si>
  <si>
    <t>IV's/IQA</t>
  </si>
  <si>
    <t>User Role</t>
  </si>
  <si>
    <t>Qualification</t>
  </si>
  <si>
    <t>Planned date</t>
  </si>
  <si>
    <t>Start Date</t>
  </si>
  <si>
    <t>End Date</t>
  </si>
  <si>
    <t>Qual Sign Off Date Assessor</t>
  </si>
  <si>
    <t>Qual sign off date IQA/IV</t>
  </si>
  <si>
    <t>Days Planned</t>
  </si>
  <si>
    <t>Days Used to Date</t>
  </si>
  <si>
    <t>Target % completions at today's date</t>
  </si>
  <si>
    <t>Current Qualification Completion %</t>
  </si>
  <si>
    <t>Current Unit Completion %</t>
  </si>
  <si>
    <t>Estimated Further Days</t>
  </si>
  <si>
    <t>Actual/Estimated Total days</t>
  </si>
  <si>
    <t>Actual/Estimated Qualification Completion Date</t>
  </si>
  <si>
    <t>Actual/Estimated Unit Completion Date</t>
  </si>
  <si>
    <t>Actual estimated Deviation</t>
  </si>
  <si>
    <t>Unit Allocated</t>
  </si>
  <si>
    <t>Unit assigned date</t>
  </si>
  <si>
    <t>unit end date</t>
  </si>
  <si>
    <t>Unit assessor sign off</t>
  </si>
  <si>
    <t>Unit IQA sign off</t>
  </si>
  <si>
    <t>Funding Stream</t>
  </si>
  <si>
    <t>AP Target Date</t>
  </si>
  <si>
    <t>Length of Visit</t>
  </si>
  <si>
    <t>Non Contact Time</t>
  </si>
  <si>
    <t>Candidate Study Time</t>
  </si>
  <si>
    <t>Guided Learning On The Job</t>
  </si>
  <si>
    <t>Guided Learning Time Off The Job</t>
  </si>
  <si>
    <t>Guided Learning Time</t>
  </si>
  <si>
    <t>Guided Learning Required On The Job</t>
  </si>
  <si>
    <t>Guided Learning Required Off The Job</t>
  </si>
  <si>
    <t>Guided Learning Time Required Total</t>
  </si>
  <si>
    <t>Guided Learning Time Shortfall/Surplus</t>
  </si>
  <si>
    <t>Criteria Not Covered</t>
  </si>
  <si>
    <t>Criteria done</t>
  </si>
  <si>
    <t>Criteria total</t>
  </si>
  <si>
    <t>Month by Month progress</t>
  </si>
  <si>
    <t>Number of Logins</t>
  </si>
  <si>
    <t>Date Created</t>
  </si>
  <si>
    <t xml:space="preserve">Phone </t>
  </si>
  <si>
    <t>Email</t>
  </si>
  <si>
    <t>Gender</t>
  </si>
  <si>
    <t>Ethnicity</t>
  </si>
  <si>
    <t>Special Learning requiremnets</t>
  </si>
  <si>
    <t>Dob</t>
  </si>
  <si>
    <t>Employer</t>
  </si>
  <si>
    <t>Employer Addess</t>
  </si>
  <si>
    <t>Login name</t>
  </si>
  <si>
    <t>Planned PR date</t>
  </si>
  <si>
    <t>Actual PR date</t>
  </si>
  <si>
    <t>Days difference between planned and actual</t>
  </si>
  <si>
    <t>Days since last review</t>
  </si>
  <si>
    <t>Learner confirmed review</t>
  </si>
  <si>
    <t>LM confirmed review</t>
  </si>
  <si>
    <t>Last Progress Review date</t>
  </si>
  <si>
    <t>Unit credit value</t>
  </si>
  <si>
    <t>Signed off unit credits</t>
  </si>
  <si>
    <t>Curriculum (or other named filter)</t>
  </si>
  <si>
    <t>Institute (or other named filter)</t>
  </si>
  <si>
    <t>Date results submittd to awarding body</t>
  </si>
  <si>
    <t>Date certifcate received</t>
  </si>
  <si>
    <t>Date certificate sent to learner</t>
  </si>
  <si>
    <t>Awarding Body learner enrolment number</t>
  </si>
  <si>
    <t>Assessment plan title</t>
  </si>
  <si>
    <t>AP Date assigned</t>
  </si>
  <si>
    <t>AP Target date</t>
  </si>
  <si>
    <t>AP Learner confirmation date</t>
  </si>
  <si>
    <t>AP Relevant pieces of evidence</t>
  </si>
  <si>
    <t>AP Criteria covered</t>
  </si>
  <si>
    <t>AP Sign off date</t>
  </si>
  <si>
    <t>reference number</t>
  </si>
  <si>
    <t>Month number of learners due to finish by assessor</t>
  </si>
  <si>
    <t>Month number of learners due to finish by centre</t>
  </si>
  <si>
    <t>OTJ Hours not yet confirmed</t>
  </si>
  <si>
    <t xml:space="preserve">OTJ hours confirmed </t>
  </si>
  <si>
    <t>Learners assigned</t>
  </si>
  <si>
    <t>Items on to-do list</t>
  </si>
  <si>
    <t>Average evidence per learner</t>
  </si>
  <si>
    <t>Overdue Assessment plans</t>
  </si>
  <si>
    <t>Oldest overdue Assessment plans</t>
  </si>
  <si>
    <t>Overdue progress reviews</t>
  </si>
  <si>
    <t>Oldest overdue progress reviews</t>
  </si>
  <si>
    <t>OTJ logs to be confirmed</t>
  </si>
  <si>
    <t>IQA/IV planned date</t>
  </si>
  <si>
    <t>IQA/IV completed date</t>
  </si>
  <si>
    <t>Number of evidence</t>
  </si>
  <si>
    <t>Evidence waiting for expert witness</t>
  </si>
  <si>
    <t>Evidence items waiting action from assessor</t>
  </si>
  <si>
    <t>Evidence items sent for verification</t>
  </si>
  <si>
    <t>Date of last submission</t>
  </si>
  <si>
    <t>Centre Admin Reports</t>
  </si>
  <si>
    <t>Learner Status Details</t>
  </si>
  <si>
    <t>x</t>
  </si>
  <si>
    <t>Learner Entry Details</t>
  </si>
  <si>
    <t>(Progress) Qualification progress</t>
  </si>
  <si>
    <t>(Progress) Assessment plans assigned</t>
  </si>
  <si>
    <t>(Progress) Unit Sign Off - filter by qualification Shows percentages only</t>
  </si>
  <si>
    <t>(Progress) Unit Sign Off - filter by qualification</t>
  </si>
  <si>
    <t>(Progress) Guided Learning Hours</t>
  </si>
  <si>
    <t>(Progress) BTEC course progress</t>
  </si>
  <si>
    <t>(Progress) Gap Analysis - filter by learner then by qualification</t>
  </si>
  <si>
    <t>(Progress) Progress Reviews</t>
  </si>
  <si>
    <t>(Progress) Planned End Dates</t>
  </si>
  <si>
    <t>(Progress) off the job Training</t>
  </si>
  <si>
    <t xml:space="preserve">Qualification Tracker </t>
  </si>
  <si>
    <t>Progression Tracker</t>
  </si>
  <si>
    <t>(User Activity) Users who logged in</t>
  </si>
  <si>
    <t>(User Activity) EQA/EV system activity</t>
  </si>
  <si>
    <t>(User Activity) Assessor performance</t>
  </si>
  <si>
    <t>(User Activity) Learner activity</t>
  </si>
  <si>
    <t>(User Activity) IQA/IV sampling</t>
  </si>
  <si>
    <t>(User Activity) Learner evidence</t>
  </si>
  <si>
    <t>(User Activity) Learner activity log entries</t>
  </si>
  <si>
    <t>Dormancy</t>
  </si>
  <si>
    <t>User List</t>
  </si>
  <si>
    <t>Learner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</si>
</sst>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i\Downloads\VqmLrnrActivLogOrg1Centre20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mLrnrActivLogOrg1Centre20"/>
    </sheetNames>
    <sheetDataSet>
      <sheetData sheetId="0" refreshError="1">
        <row r="1">
          <cell r="D1" t="str">
            <v>Number of activity log items</v>
          </cell>
          <cell r="E1" t="str">
            <v>Logged by learner</v>
          </cell>
          <cell r="F1" t="str">
            <v>Logged by assessors</v>
          </cell>
          <cell r="G1" t="str">
            <v>Logged by internal verifiers</v>
          </cell>
          <cell r="H1" t="str">
            <v>Logged by external verifiers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"/>
  <sheetViews>
    <sheetView tabSelected="1" workbookViewId="0">
      <selection sqref="A1:XFD1"/>
    </sheetView>
  </sheetViews>
  <sheetFormatPr defaultRowHeight="20.25" customHeight="1" x14ac:dyDescent="0.25"/>
  <cols>
    <col min="1" max="1" width="65.28515625" style="5" bestFit="1" customWidth="1"/>
    <col min="2" max="2" width="6.85546875" style="4" bestFit="1" customWidth="1"/>
    <col min="3" max="4" width="7.7109375" style="5" bestFit="1" customWidth="1"/>
    <col min="5" max="5" width="7.7109375" style="4" bestFit="1" customWidth="1"/>
    <col min="6" max="6" width="6.42578125" style="5" bestFit="1" customWidth="1"/>
    <col min="7" max="7" width="8.7109375" style="5" bestFit="1" customWidth="1"/>
    <col min="8" max="8" width="8.28515625" style="5" bestFit="1" customWidth="1"/>
    <col min="9" max="9" width="5" style="5" bestFit="1" customWidth="1"/>
    <col min="10" max="10" width="12.42578125" style="5" bestFit="1" customWidth="1"/>
    <col min="11" max="11" width="8.28515625" style="5" bestFit="1" customWidth="1"/>
    <col min="12" max="12" width="5.140625" style="5" bestFit="1" customWidth="1"/>
    <col min="13" max="13" width="8.85546875" style="5" bestFit="1" customWidth="1"/>
    <col min="14" max="14" width="13.42578125" style="5" bestFit="1" customWidth="1"/>
    <col min="15" max="15" width="12.140625" style="5" bestFit="1" customWidth="1"/>
    <col min="16" max="16" width="8.28515625" style="5" bestFit="1" customWidth="1"/>
    <col min="17" max="17" width="7.7109375" style="5" bestFit="1" customWidth="1"/>
    <col min="18" max="18" width="11.140625" style="5" bestFit="1" customWidth="1"/>
    <col min="19" max="19" width="19.85546875" style="5" bestFit="1" customWidth="1"/>
    <col min="20" max="20" width="11.85546875" style="5" bestFit="1" customWidth="1"/>
    <col min="21" max="21" width="9.140625" style="5"/>
    <col min="22" max="22" width="8.85546875" style="5" bestFit="1" customWidth="1"/>
    <col min="23" max="23" width="15.28515625" style="5" bestFit="1" customWidth="1"/>
    <col min="24" max="24" width="10.85546875" style="5" bestFit="1" customWidth="1"/>
    <col min="25" max="25" width="9.5703125" style="5" bestFit="1" customWidth="1"/>
    <col min="26" max="26" width="13.7109375" style="5" bestFit="1" customWidth="1"/>
    <col min="27" max="27" width="2" style="5" bestFit="1" customWidth="1"/>
    <col min="28" max="29" width="12.85546875" style="5" bestFit="1" customWidth="1"/>
    <col min="30" max="30" width="2" style="5" bestFit="1" customWidth="1"/>
    <col min="31" max="31" width="12.5703125" style="5" bestFit="1" customWidth="1"/>
    <col min="32" max="32" width="8.42578125" style="5" bestFit="1" customWidth="1"/>
    <col min="33" max="33" width="8.140625" style="5" bestFit="1" customWidth="1"/>
    <col min="34" max="34" width="6.5703125" style="5" bestFit="1" customWidth="1"/>
    <col min="35" max="35" width="7.28515625" style="5" bestFit="1" customWidth="1"/>
    <col min="36" max="36" width="7.7109375" style="5" bestFit="1" customWidth="1"/>
    <col min="37" max="37" width="8.85546875" style="5" bestFit="1" customWidth="1"/>
    <col min="38" max="38" width="15.5703125" style="5" bestFit="1" customWidth="1"/>
    <col min="39" max="40" width="13.5703125" style="5" bestFit="1" customWidth="1"/>
    <col min="41" max="41" width="12.140625" style="5" bestFit="1" customWidth="1"/>
    <col min="42" max="42" width="16.28515625" style="5" bestFit="1" customWidth="1"/>
    <col min="43" max="43" width="15.5703125" style="5" bestFit="1" customWidth="1"/>
    <col min="44" max="44" width="15.5703125" style="5" customWidth="1"/>
    <col min="45" max="45" width="11.28515625" style="5" bestFit="1" customWidth="1"/>
    <col min="46" max="47" width="7.5703125" style="5" bestFit="1" customWidth="1"/>
    <col min="48" max="48" width="8.5703125" style="5" bestFit="1" customWidth="1"/>
    <col min="49" max="49" width="8.85546875" style="5" bestFit="1" customWidth="1"/>
    <col min="50" max="50" width="8" style="5" bestFit="1" customWidth="1"/>
    <col min="51" max="51" width="6.7109375" style="5" bestFit="1" customWidth="1"/>
    <col min="52" max="52" width="5.85546875" style="5" bestFit="1" customWidth="1"/>
    <col min="53" max="53" width="7.5703125" style="5" bestFit="1" customWidth="1"/>
    <col min="54" max="54" width="8.7109375" style="5" bestFit="1" customWidth="1"/>
    <col min="55" max="55" width="8.5703125" style="5" bestFit="1" customWidth="1"/>
    <col min="56" max="56" width="4.5703125" style="5" bestFit="1" customWidth="1"/>
    <col min="57" max="58" width="8.7109375" style="5" bestFit="1" customWidth="1"/>
    <col min="59" max="59" width="6" style="5" bestFit="1" customWidth="1"/>
    <col min="60" max="60" width="8.28515625" style="5" bestFit="1" customWidth="1"/>
    <col min="61" max="61" width="7.7109375" style="5" bestFit="1" customWidth="1"/>
    <col min="62" max="62" width="15" style="5" bestFit="1" customWidth="1"/>
    <col min="63" max="63" width="9.140625" style="5"/>
    <col min="64" max="65" width="9" style="5" bestFit="1" customWidth="1"/>
    <col min="66" max="66" width="12.42578125" style="5" bestFit="1" customWidth="1"/>
    <col min="67" max="67" width="15.7109375" style="4" customWidth="1"/>
    <col min="68" max="68" width="11" style="5" bestFit="1" customWidth="1"/>
    <col min="69" max="69" width="10.7109375" style="5" bestFit="1" customWidth="1"/>
    <col min="70" max="70" width="8.85546875" style="5" bestFit="1" customWidth="1"/>
    <col min="71" max="71" width="20.28515625" style="5" bestFit="1" customWidth="1"/>
    <col min="72" max="72" width="14.140625" style="5" bestFit="1" customWidth="1"/>
    <col min="73" max="73" width="14.7109375" style="5" bestFit="1" customWidth="1"/>
    <col min="74" max="74" width="21.5703125" style="5" bestFit="1" customWidth="1"/>
    <col min="75" max="75" width="16" style="5" bestFit="1" customWidth="1"/>
    <col min="76" max="76" width="8.7109375" style="5" bestFit="1" customWidth="1"/>
    <col min="77" max="77" width="6.5703125" style="5" bestFit="1" customWidth="1"/>
    <col min="78" max="78" width="12.42578125" style="5" bestFit="1" customWidth="1"/>
    <col min="79" max="79" width="11.7109375" style="5" bestFit="1" customWidth="1"/>
    <col min="80" max="80" width="10.42578125" style="5" bestFit="1" customWidth="1"/>
    <col min="81" max="81" width="8" style="5" bestFit="1" customWidth="1"/>
    <col min="82" max="82" width="8.5703125" style="5" bestFit="1" customWidth="1"/>
    <col min="83" max="84" width="14.42578125" style="5" bestFit="1" customWidth="1"/>
    <col min="85" max="86" width="10.140625" style="5" bestFit="1" customWidth="1"/>
    <col min="87" max="87" width="8.7109375" style="5" bestFit="1" customWidth="1"/>
    <col min="88" max="88" width="9" style="5" bestFit="1" customWidth="1"/>
    <col min="89" max="91" width="9.140625" style="5"/>
    <col min="92" max="92" width="8.7109375" style="5" bestFit="1" customWidth="1"/>
    <col min="93" max="93" width="8.5703125" style="5" bestFit="1" customWidth="1"/>
    <col min="94" max="94" width="9" style="5" bestFit="1" customWidth="1"/>
    <col min="95" max="96" width="8.28515625" style="5" bestFit="1" customWidth="1"/>
    <col min="97" max="97" width="9.140625" style="5"/>
    <col min="98" max="98" width="9.85546875" style="5" bestFit="1" customWidth="1"/>
    <col min="99" max="99" width="13.140625" style="5" bestFit="1" customWidth="1"/>
    <col min="100" max="100" width="11.140625" style="5" bestFit="1" customWidth="1"/>
    <col min="101" max="101" width="8.7109375" style="5" bestFit="1" customWidth="1"/>
    <col min="102" max="102" width="9.140625" style="5"/>
    <col min="103" max="103" width="7.42578125" style="5" bestFit="1" customWidth="1"/>
    <col min="104" max="106" width="8.42578125" style="5" bestFit="1" customWidth="1"/>
    <col min="107" max="16384" width="9.140625" style="5"/>
  </cols>
  <sheetData>
    <row r="1" spans="1:106" s="1" customFormat="1" ht="69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B1" s="1" t="s">
        <v>26</v>
      </c>
      <c r="AC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2" t="s">
        <v>73</v>
      </c>
      <c r="BY1" s="2" t="s">
        <v>74</v>
      </c>
      <c r="BZ1" s="2" t="s">
        <v>75</v>
      </c>
      <c r="CA1" s="2" t="s">
        <v>76</v>
      </c>
      <c r="CB1" s="2" t="s">
        <v>77</v>
      </c>
      <c r="CC1" s="2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2" t="s">
        <v>84</v>
      </c>
      <c r="CJ1" s="2" t="s">
        <v>85</v>
      </c>
      <c r="CK1" s="2" t="s">
        <v>86</v>
      </c>
      <c r="CL1" s="2" t="s">
        <v>87</v>
      </c>
      <c r="CM1" s="2" t="s">
        <v>88</v>
      </c>
      <c r="CN1" s="2" t="s">
        <v>89</v>
      </c>
      <c r="CO1" s="2" t="s">
        <v>90</v>
      </c>
      <c r="CP1" s="2" t="s">
        <v>91</v>
      </c>
      <c r="CQ1" s="1" t="s">
        <v>92</v>
      </c>
      <c r="CR1" s="1" t="s">
        <v>93</v>
      </c>
      <c r="CS1" s="2" t="s">
        <v>94</v>
      </c>
      <c r="CT1" s="2" t="s">
        <v>95</v>
      </c>
      <c r="CU1" s="2" t="s">
        <v>96</v>
      </c>
      <c r="CV1" s="2" t="s">
        <v>97</v>
      </c>
      <c r="CW1" s="2" t="s">
        <v>98</v>
      </c>
      <c r="CX1" s="1" t="str">
        <f>[1]VqmLrnrActivLogOrg1Centre20!D1</f>
        <v>Number of activity log items</v>
      </c>
      <c r="CY1" s="1" t="str">
        <f>[1]VqmLrnrActivLogOrg1Centre20!E1</f>
        <v>Logged by learner</v>
      </c>
      <c r="CZ1" s="1" t="str">
        <f>[1]VqmLrnrActivLogOrg1Centre20!F1</f>
        <v>Logged by assessors</v>
      </c>
      <c r="DA1" s="1" t="str">
        <f>[1]VqmLrnrActivLogOrg1Centre20!G1</f>
        <v>Logged by internal verifiers</v>
      </c>
      <c r="DB1" s="1" t="str">
        <f>[1]VqmLrnrActivLogOrg1Centre20!H1</f>
        <v>Logged by external verifiers</v>
      </c>
    </row>
    <row r="2" spans="1:106" ht="20.25" customHeight="1" x14ac:dyDescent="0.25">
      <c r="A2" s="3" t="s">
        <v>99</v>
      </c>
    </row>
    <row r="3" spans="1:106" ht="20.25" customHeight="1" x14ac:dyDescent="0.25">
      <c r="A3" s="3" t="s">
        <v>100</v>
      </c>
      <c r="C3" s="6" t="s">
        <v>101</v>
      </c>
      <c r="D3" s="6" t="s">
        <v>101</v>
      </c>
      <c r="F3" s="6" t="s">
        <v>101</v>
      </c>
      <c r="G3" s="6" t="s">
        <v>101</v>
      </c>
      <c r="H3" s="6" t="s">
        <v>101</v>
      </c>
      <c r="J3" s="6" t="s">
        <v>101</v>
      </c>
      <c r="L3" s="6" t="s">
        <v>101</v>
      </c>
      <c r="M3" s="6" t="s">
        <v>101</v>
      </c>
      <c r="N3" s="6" t="s">
        <v>101</v>
      </c>
      <c r="O3" s="6"/>
      <c r="P3" s="6" t="s">
        <v>101</v>
      </c>
      <c r="Q3" s="6" t="s">
        <v>101</v>
      </c>
      <c r="R3" s="6" t="s">
        <v>101</v>
      </c>
      <c r="S3" s="6" t="s">
        <v>101</v>
      </c>
      <c r="U3" s="6" t="s">
        <v>101</v>
      </c>
      <c r="V3" s="6" t="s">
        <v>101</v>
      </c>
      <c r="W3" s="6" t="s">
        <v>101</v>
      </c>
      <c r="Y3" s="6" t="s">
        <v>101</v>
      </c>
      <c r="AT3" s="6" t="s">
        <v>101</v>
      </c>
      <c r="AU3" s="6" t="s">
        <v>101</v>
      </c>
      <c r="BA3" s="6" t="s">
        <v>101</v>
      </c>
      <c r="BB3" s="6" t="s">
        <v>101</v>
      </c>
      <c r="BC3" s="6" t="s">
        <v>101</v>
      </c>
      <c r="BN3" s="6" t="s">
        <v>101</v>
      </c>
      <c r="BP3" s="6" t="s">
        <v>101</v>
      </c>
      <c r="BR3" s="6" t="s">
        <v>101</v>
      </c>
    </row>
    <row r="4" spans="1:106" ht="20.25" customHeight="1" x14ac:dyDescent="0.25">
      <c r="A4" s="3" t="s">
        <v>102</v>
      </c>
      <c r="C4" s="6" t="s">
        <v>101</v>
      </c>
      <c r="D4" s="6" t="s">
        <v>101</v>
      </c>
      <c r="J4" s="6" t="s">
        <v>101</v>
      </c>
      <c r="L4" s="6" t="s">
        <v>101</v>
      </c>
      <c r="M4" s="6" t="s">
        <v>101</v>
      </c>
      <c r="N4" s="6" t="s">
        <v>101</v>
      </c>
      <c r="O4" s="6" t="s">
        <v>101</v>
      </c>
      <c r="AG4" s="6" t="s">
        <v>101</v>
      </c>
      <c r="BD4" s="6" t="s">
        <v>101</v>
      </c>
      <c r="BE4" s="6" t="s">
        <v>101</v>
      </c>
      <c r="BS4" s="6" t="s">
        <v>101</v>
      </c>
      <c r="BT4" s="6" t="s">
        <v>101</v>
      </c>
      <c r="BU4" s="6" t="s">
        <v>101</v>
      </c>
      <c r="BV4" s="6" t="s">
        <v>101</v>
      </c>
      <c r="BW4" s="4"/>
    </row>
    <row r="5" spans="1:106" ht="20.25" customHeight="1" x14ac:dyDescent="0.25">
      <c r="A5" s="3" t="s">
        <v>103</v>
      </c>
      <c r="C5" s="4"/>
      <c r="D5" s="6" t="s">
        <v>101</v>
      </c>
      <c r="G5" s="6" t="s">
        <v>101</v>
      </c>
      <c r="J5" s="6" t="s">
        <v>101</v>
      </c>
      <c r="K5" s="4"/>
      <c r="L5" s="6" t="s">
        <v>101</v>
      </c>
      <c r="M5" s="6" t="s">
        <v>101</v>
      </c>
      <c r="N5" s="6" t="s">
        <v>101</v>
      </c>
      <c r="O5" s="4"/>
      <c r="P5" s="6" t="s">
        <v>101</v>
      </c>
      <c r="Q5" s="6" t="s">
        <v>101</v>
      </c>
      <c r="R5" s="6" t="s">
        <v>101</v>
      </c>
      <c r="S5" s="4"/>
      <c r="T5" s="4"/>
      <c r="U5" s="6" t="s">
        <v>101</v>
      </c>
      <c r="V5" s="6" t="s">
        <v>101</v>
      </c>
      <c r="W5" s="6" t="s">
        <v>101</v>
      </c>
      <c r="X5" s="6" t="s">
        <v>101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P5" s="6" t="s">
        <v>101</v>
      </c>
      <c r="BQ5" s="4"/>
      <c r="BR5" s="4"/>
      <c r="BS5" s="4"/>
      <c r="BT5" s="4"/>
      <c r="BU5" s="4"/>
      <c r="BV5" s="4"/>
      <c r="BW5" s="6" t="s">
        <v>101</v>
      </c>
      <c r="BX5" s="6" t="s">
        <v>101</v>
      </c>
      <c r="BY5" s="6" t="s">
        <v>101</v>
      </c>
      <c r="BZ5" s="6" t="s">
        <v>101</v>
      </c>
      <c r="CA5" s="6" t="s">
        <v>101</v>
      </c>
      <c r="CB5" s="6" t="s">
        <v>101</v>
      </c>
      <c r="CC5" s="6" t="s">
        <v>101</v>
      </c>
    </row>
    <row r="6" spans="1:106" ht="20.25" customHeight="1" x14ac:dyDescent="0.25">
      <c r="A6" s="3" t="s">
        <v>104</v>
      </c>
      <c r="C6" s="4"/>
      <c r="D6" s="6" t="s">
        <v>101</v>
      </c>
      <c r="G6" s="6" t="s">
        <v>101</v>
      </c>
      <c r="J6" s="6" t="s">
        <v>101</v>
      </c>
      <c r="K6" s="4"/>
      <c r="L6" s="6" t="s">
        <v>101</v>
      </c>
      <c r="M6" s="6" t="s">
        <v>101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P6" s="4"/>
      <c r="BQ6" s="4"/>
      <c r="BR6" s="4"/>
      <c r="BS6" s="4"/>
      <c r="BT6" s="4"/>
      <c r="BU6" s="4"/>
      <c r="BV6" s="4"/>
    </row>
    <row r="7" spans="1:106" ht="20.25" customHeight="1" x14ac:dyDescent="0.25">
      <c r="A7" s="3" t="s">
        <v>105</v>
      </c>
      <c r="D7" s="6" t="s">
        <v>101</v>
      </c>
      <c r="J7" s="6" t="s">
        <v>101</v>
      </c>
      <c r="T7" s="6" t="s">
        <v>101</v>
      </c>
      <c r="Z7" s="6" t="s">
        <v>101</v>
      </c>
      <c r="AA7" s="6"/>
    </row>
    <row r="8" spans="1:106" ht="20.25" customHeight="1" x14ac:dyDescent="0.25">
      <c r="A8" s="3" t="s">
        <v>106</v>
      </c>
      <c r="D8" s="6" t="s">
        <v>101</v>
      </c>
      <c r="J8" s="6" t="s">
        <v>101</v>
      </c>
      <c r="L8" s="6" t="s">
        <v>101</v>
      </c>
      <c r="M8" s="6" t="s">
        <v>101</v>
      </c>
      <c r="N8" s="6" t="s">
        <v>101</v>
      </c>
      <c r="O8" s="6" t="s">
        <v>101</v>
      </c>
      <c r="R8" s="4"/>
      <c r="S8" s="6" t="s">
        <v>101</v>
      </c>
      <c r="T8" s="6" t="s">
        <v>101</v>
      </c>
      <c r="Z8" s="6" t="s">
        <v>101</v>
      </c>
      <c r="AA8" s="6"/>
      <c r="AF8" s="6" t="s">
        <v>101</v>
      </c>
      <c r="BP8" s="6" t="s">
        <v>101</v>
      </c>
    </row>
    <row r="9" spans="1:106" ht="20.25" customHeight="1" x14ac:dyDescent="0.25">
      <c r="A9" s="3" t="s">
        <v>107</v>
      </c>
      <c r="D9" s="6" t="s">
        <v>101</v>
      </c>
      <c r="E9" s="6" t="s">
        <v>101</v>
      </c>
      <c r="G9" s="6" t="s">
        <v>101</v>
      </c>
      <c r="J9" s="6" t="s">
        <v>101</v>
      </c>
      <c r="S9" s="6" t="s">
        <v>101</v>
      </c>
      <c r="AL9" s="6" t="s">
        <v>101</v>
      </c>
      <c r="AM9" s="6" t="s">
        <v>101</v>
      </c>
      <c r="AN9" s="6" t="s">
        <v>101</v>
      </c>
      <c r="AO9" s="6" t="s">
        <v>101</v>
      </c>
      <c r="AP9" s="6" t="s">
        <v>101</v>
      </c>
      <c r="AQ9" s="6" t="s">
        <v>101</v>
      </c>
      <c r="AR9" s="6" t="s">
        <v>101</v>
      </c>
      <c r="BR9" s="6" t="s">
        <v>101</v>
      </c>
    </row>
    <row r="10" spans="1:106" s="4" customFormat="1" ht="20.25" customHeight="1" x14ac:dyDescent="0.25">
      <c r="A10" s="3" t="s">
        <v>108</v>
      </c>
      <c r="D10" s="6" t="s">
        <v>101</v>
      </c>
      <c r="J10" s="6" t="s">
        <v>101</v>
      </c>
      <c r="L10" s="6" t="s">
        <v>101</v>
      </c>
      <c r="M10" s="6" t="s">
        <v>101</v>
      </c>
      <c r="T10" s="6" t="s">
        <v>101</v>
      </c>
      <c r="Z10" s="6" t="s">
        <v>101</v>
      </c>
      <c r="AA10" s="6"/>
      <c r="AB10" s="6" t="s">
        <v>101</v>
      </c>
      <c r="AE10" s="6" t="s">
        <v>101</v>
      </c>
      <c r="AF10" s="6" t="s">
        <v>101</v>
      </c>
      <c r="BO10" s="6" t="s">
        <v>101</v>
      </c>
    </row>
    <row r="11" spans="1:106" ht="20.25" customHeight="1" x14ac:dyDescent="0.25">
      <c r="A11" s="3" t="s">
        <v>109</v>
      </c>
      <c r="D11" s="6" t="s">
        <v>101</v>
      </c>
      <c r="J11" s="6" t="s">
        <v>101</v>
      </c>
      <c r="AS11" s="6" t="s">
        <v>101</v>
      </c>
    </row>
    <row r="12" spans="1:106" ht="20.25" customHeight="1" x14ac:dyDescent="0.25">
      <c r="A12" s="3" t="s">
        <v>110</v>
      </c>
      <c r="C12" s="6" t="s">
        <v>101</v>
      </c>
      <c r="D12" s="6" t="s">
        <v>101</v>
      </c>
      <c r="G12" s="6" t="s">
        <v>101</v>
      </c>
      <c r="L12" s="6" t="s">
        <v>101</v>
      </c>
      <c r="M12" s="6" t="s">
        <v>101</v>
      </c>
      <c r="BE12" s="6" t="s">
        <v>101</v>
      </c>
      <c r="BH12" s="6" t="s">
        <v>101</v>
      </c>
      <c r="BI12" s="6" t="s">
        <v>101</v>
      </c>
      <c r="BJ12" s="6" t="s">
        <v>101</v>
      </c>
      <c r="BK12" s="6" t="s">
        <v>101</v>
      </c>
      <c r="BL12" s="6" t="s">
        <v>101</v>
      </c>
      <c r="BM12" s="6" t="s">
        <v>101</v>
      </c>
      <c r="BN12" s="6" t="s">
        <v>101</v>
      </c>
      <c r="BQ12" s="6" t="s">
        <v>101</v>
      </c>
      <c r="BR12" s="6" t="s">
        <v>101</v>
      </c>
      <c r="CD12" s="6" t="s">
        <v>101</v>
      </c>
    </row>
    <row r="13" spans="1:106" s="4" customFormat="1" ht="20.25" customHeight="1" x14ac:dyDescent="0.25">
      <c r="A13" s="3" t="s">
        <v>111</v>
      </c>
      <c r="G13" s="6" t="s">
        <v>101</v>
      </c>
      <c r="CE13" s="6" t="s">
        <v>101</v>
      </c>
      <c r="CF13" s="6" t="s">
        <v>101</v>
      </c>
    </row>
    <row r="14" spans="1:106" s="4" customFormat="1" ht="20.25" customHeight="1" x14ac:dyDescent="0.25">
      <c r="A14" s="3" t="s">
        <v>112</v>
      </c>
      <c r="D14" s="6" t="s">
        <v>101</v>
      </c>
      <c r="G14" s="6" t="s">
        <v>101</v>
      </c>
      <c r="BE14" s="6" t="s">
        <v>101</v>
      </c>
      <c r="BQ14" s="6" t="s">
        <v>101</v>
      </c>
      <c r="BR14" s="6" t="s">
        <v>101</v>
      </c>
      <c r="CD14" s="6" t="s">
        <v>101</v>
      </c>
      <c r="CG14" s="6" t="s">
        <v>101</v>
      </c>
      <c r="CH14" s="6" t="s">
        <v>101</v>
      </c>
    </row>
    <row r="15" spans="1:106" ht="20.25" customHeight="1" x14ac:dyDescent="0.25">
      <c r="A15" s="3" t="s">
        <v>113</v>
      </c>
      <c r="D15" s="6" t="s">
        <v>101</v>
      </c>
      <c r="G15" s="7" t="s">
        <v>101</v>
      </c>
      <c r="J15" s="6" t="s">
        <v>101</v>
      </c>
      <c r="L15" s="6" t="s">
        <v>101</v>
      </c>
      <c r="M15" s="6" t="s">
        <v>101</v>
      </c>
      <c r="N15" s="6" t="s">
        <v>101</v>
      </c>
      <c r="P15" s="6" t="s">
        <v>101</v>
      </c>
      <c r="Q15" s="6" t="s">
        <v>101</v>
      </c>
      <c r="R15" s="6" t="s">
        <v>101</v>
      </c>
      <c r="S15" s="6" t="s">
        <v>101</v>
      </c>
      <c r="AV15" s="5" t="s">
        <v>101</v>
      </c>
      <c r="BE15" s="6" t="s">
        <v>101</v>
      </c>
      <c r="BQ15" s="6" t="s">
        <v>101</v>
      </c>
      <c r="BR15" s="6" t="s">
        <v>101</v>
      </c>
    </row>
    <row r="16" spans="1:106" ht="20.25" customHeight="1" x14ac:dyDescent="0.25">
      <c r="A16" s="3" t="s">
        <v>114</v>
      </c>
      <c r="D16" s="6" t="s">
        <v>101</v>
      </c>
      <c r="G16" s="6" t="s">
        <v>101</v>
      </c>
      <c r="J16" s="6" t="s">
        <v>101</v>
      </c>
    </row>
    <row r="17" spans="1:106" s="4" customFormat="1" ht="20.25" customHeight="1" x14ac:dyDescent="0.25">
      <c r="A17" s="3" t="s">
        <v>115</v>
      </c>
      <c r="D17" s="6" t="s">
        <v>101</v>
      </c>
      <c r="G17" s="6" t="s">
        <v>101</v>
      </c>
      <c r="H17" s="6" t="s">
        <v>101</v>
      </c>
      <c r="BE17" s="6" t="s">
        <v>101</v>
      </c>
      <c r="BG17" s="6" t="s">
        <v>101</v>
      </c>
      <c r="BR17" s="6" t="s">
        <v>101</v>
      </c>
    </row>
    <row r="18" spans="1:106" s="4" customFormat="1" ht="20.25" customHeight="1" x14ac:dyDescent="0.25">
      <c r="A18" s="3" t="s">
        <v>116</v>
      </c>
      <c r="D18" s="6" t="s">
        <v>101</v>
      </c>
      <c r="G18" s="6" t="s">
        <v>101</v>
      </c>
      <c r="J18" s="6" t="s">
        <v>101</v>
      </c>
      <c r="L18" s="6" t="s">
        <v>101</v>
      </c>
    </row>
    <row r="19" spans="1:106" s="4" customFormat="1" ht="20.25" customHeight="1" x14ac:dyDescent="0.25">
      <c r="A19" s="3" t="s">
        <v>117</v>
      </c>
      <c r="G19" s="6" t="s">
        <v>101</v>
      </c>
      <c r="BE19" s="6" t="s">
        <v>101</v>
      </c>
      <c r="CI19" s="6" t="s">
        <v>101</v>
      </c>
      <c r="CJ19" s="6" t="s">
        <v>101</v>
      </c>
      <c r="CK19" s="6" t="s">
        <v>101</v>
      </c>
      <c r="CL19" s="6" t="s">
        <v>101</v>
      </c>
      <c r="CM19" s="6" t="s">
        <v>101</v>
      </c>
      <c r="CN19" s="6" t="s">
        <v>101</v>
      </c>
      <c r="CO19" s="6" t="s">
        <v>101</v>
      </c>
      <c r="CP19" s="6" t="s">
        <v>101</v>
      </c>
    </row>
    <row r="20" spans="1:106" s="4" customFormat="1" ht="20.25" customHeight="1" x14ac:dyDescent="0.25">
      <c r="A20" s="3" t="s">
        <v>118</v>
      </c>
      <c r="D20" s="6" t="s">
        <v>101</v>
      </c>
      <c r="G20" s="6" t="s">
        <v>101</v>
      </c>
      <c r="J20" s="6" t="s">
        <v>101</v>
      </c>
      <c r="AA20" s="6" t="s">
        <v>101</v>
      </c>
      <c r="AB20" s="6" t="s">
        <v>101</v>
      </c>
      <c r="AD20" s="6" t="s">
        <v>101</v>
      </c>
      <c r="AE20" s="6" t="s">
        <v>101</v>
      </c>
    </row>
    <row r="21" spans="1:106" s="4" customFormat="1" ht="20.25" customHeight="1" x14ac:dyDescent="0.25">
      <c r="A21" s="3" t="s">
        <v>119</v>
      </c>
      <c r="D21" s="6" t="s">
        <v>101</v>
      </c>
      <c r="G21" s="6" t="s">
        <v>101</v>
      </c>
      <c r="H21" s="6" t="s">
        <v>101</v>
      </c>
      <c r="S21" s="6" t="s">
        <v>101</v>
      </c>
      <c r="BE21" s="6" t="s">
        <v>101</v>
      </c>
      <c r="CQ21" s="6" t="s">
        <v>101</v>
      </c>
      <c r="CR21" s="6" t="s">
        <v>101</v>
      </c>
    </row>
    <row r="22" spans="1:106" s="4" customFormat="1" ht="20.25" customHeight="1" x14ac:dyDescent="0.25">
      <c r="A22" s="3" t="s">
        <v>120</v>
      </c>
      <c r="D22" s="6" t="s">
        <v>101</v>
      </c>
      <c r="G22" s="6" t="s">
        <v>101</v>
      </c>
      <c r="BE22" s="6" t="s">
        <v>101</v>
      </c>
      <c r="CS22" s="6" t="s">
        <v>101</v>
      </c>
      <c r="CT22" s="6" t="s">
        <v>101</v>
      </c>
      <c r="CU22" s="6" t="s">
        <v>101</v>
      </c>
      <c r="CV22" s="6" t="s">
        <v>101</v>
      </c>
      <c r="CW22" s="6" t="s">
        <v>101</v>
      </c>
    </row>
    <row r="23" spans="1:106" s="4" customFormat="1" ht="20.25" customHeight="1" x14ac:dyDescent="0.25">
      <c r="A23" s="3" t="s">
        <v>121</v>
      </c>
      <c r="D23" s="6" t="s">
        <v>101</v>
      </c>
      <c r="G23" s="6" t="s">
        <v>101</v>
      </c>
      <c r="CX23" s="6" t="s">
        <v>101</v>
      </c>
      <c r="CY23" s="6" t="s">
        <v>101</v>
      </c>
      <c r="CZ23" s="6" t="s">
        <v>101</v>
      </c>
      <c r="DA23" s="6" t="s">
        <v>101</v>
      </c>
      <c r="DB23" s="6" t="s">
        <v>101</v>
      </c>
    </row>
    <row r="24" spans="1:106" ht="20.25" customHeight="1" x14ac:dyDescent="0.25">
      <c r="A24" s="3" t="s">
        <v>122</v>
      </c>
      <c r="D24" s="6" t="s">
        <v>101</v>
      </c>
      <c r="G24" s="6" t="s">
        <v>101</v>
      </c>
      <c r="H24" s="6" t="s">
        <v>101</v>
      </c>
    </row>
    <row r="25" spans="1:106" ht="20.25" customHeight="1" x14ac:dyDescent="0.25">
      <c r="A25" s="3" t="s">
        <v>123</v>
      </c>
      <c r="B25" s="6" t="s">
        <v>101</v>
      </c>
      <c r="D25" s="6" t="s">
        <v>101</v>
      </c>
      <c r="F25" s="6" t="s">
        <v>101</v>
      </c>
      <c r="I25" s="6" t="s">
        <v>101</v>
      </c>
      <c r="K25" s="4"/>
      <c r="AX25" s="6" t="s">
        <v>101</v>
      </c>
      <c r="AY25" s="6" t="s">
        <v>101</v>
      </c>
      <c r="AZ25" s="6" t="s">
        <v>101</v>
      </c>
      <c r="BG25" s="6" t="s">
        <v>101</v>
      </c>
      <c r="BR25" s="6" t="s">
        <v>101</v>
      </c>
    </row>
    <row r="26" spans="1:106" ht="20.25" customHeight="1" x14ac:dyDescent="0.25">
      <c r="A26" s="3" t="s">
        <v>124</v>
      </c>
      <c r="B26" s="6" t="s">
        <v>101</v>
      </c>
      <c r="C26" s="6" t="s">
        <v>101</v>
      </c>
      <c r="D26" s="6" t="s">
        <v>101</v>
      </c>
      <c r="F26" s="6" t="s">
        <v>101</v>
      </c>
      <c r="G26" s="6" t="s">
        <v>101</v>
      </c>
      <c r="H26" s="6" t="s">
        <v>101</v>
      </c>
      <c r="I26" s="4"/>
      <c r="Z26" s="6" t="s">
        <v>101</v>
      </c>
      <c r="AA26" s="6"/>
      <c r="AB26" s="6" t="s">
        <v>101</v>
      </c>
      <c r="AC26" s="6" t="s">
        <v>101</v>
      </c>
      <c r="AD26" s="6"/>
      <c r="AE26" s="6" t="s">
        <v>101</v>
      </c>
      <c r="AF26" s="6" t="s">
        <v>101</v>
      </c>
      <c r="AG26" s="6" t="s">
        <v>101</v>
      </c>
      <c r="AX26" s="6" t="s">
        <v>101</v>
      </c>
      <c r="AY26" s="6" t="s">
        <v>101</v>
      </c>
      <c r="AZ26" s="6" t="s">
        <v>101</v>
      </c>
      <c r="BA26" s="6" t="s">
        <v>101</v>
      </c>
      <c r="BB26" s="6"/>
      <c r="BC26" s="6"/>
      <c r="BD26" s="6" t="s">
        <v>101</v>
      </c>
      <c r="BE26" s="6" t="s">
        <v>101</v>
      </c>
      <c r="BF26" s="6" t="s">
        <v>101</v>
      </c>
      <c r="BG26" s="6" t="s">
        <v>101</v>
      </c>
      <c r="BH26" s="6"/>
      <c r="BI26" s="6"/>
      <c r="BJ26" s="6"/>
      <c r="BK26" s="6"/>
      <c r="BL26" s="6"/>
      <c r="BM2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North</dc:creator>
  <cp:lastModifiedBy>Kari North</cp:lastModifiedBy>
  <dcterms:created xsi:type="dcterms:W3CDTF">2020-05-06T15:45:04Z</dcterms:created>
  <dcterms:modified xsi:type="dcterms:W3CDTF">2020-05-06T15:46:35Z</dcterms:modified>
</cp:coreProperties>
</file>